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00" windowHeight="12600" activeTab="0"/>
  </bookViews>
  <sheets>
    <sheet name="患者調査・他科比較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<sst xmlns="http://schemas.openxmlformats.org/spreadsheetml/2006/main" count="17" uniqueCount="17">
  <si>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●平成8年度患者調査： 45歳以上年齢階級別疾患別受療率（人口10万人対）</t>
  </si>
  <si>
    <t>前期高齢者</t>
  </si>
  <si>
    <t>後期高齢者</t>
  </si>
  <si>
    <t>45-54
歳</t>
  </si>
  <si>
    <t>55-64
歳</t>
  </si>
  <si>
    <t>65-69
歳</t>
  </si>
  <si>
    <t>70-74
歳</t>
  </si>
  <si>
    <t>75-79
歳</t>
  </si>
  <si>
    <t>80-84
歳</t>
  </si>
  <si>
    <t>85歳
以上</t>
  </si>
  <si>
    <t>総数（外来）</t>
  </si>
  <si>
    <t>総数（入院）</t>
  </si>
  <si>
    <t>眼および付属器の疾患（外来受療率）</t>
  </si>
  <si>
    <t>耳および乳様突起の疾患（外来受療率）</t>
  </si>
  <si>
    <t>皮膚および皮下組織の疾患（外来受療率）</t>
  </si>
  <si>
    <t>歯科疾患（外来受療率）</t>
  </si>
  <si>
    <t>　　〈出典〉和田康志、小椋正之、瀧口徹：歯科受療率は高齢者においてなぜ下がるのか、日本歯科評論、62(1): 171-174、2002.1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</si>
</sst>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"/>
    <numFmt numFmtId="179" formatCode="0.0"/>
    <numFmt numFmtId="180" formatCode="0.000%"/>
    <numFmt numFmtId="181" formatCode="0.0%"/>
    <numFmt numFmtId="182" formatCode="0_);[Red]\(0\)"/>
    <numFmt numFmtId="183" formatCode="#,##0_ ;[Red]\-#,##0\ "/>
    <numFmt numFmtId="184" formatCode="#,##0.000;[Red]\-#,##0.000"/>
    <numFmt numFmtId="185" formatCode="#,##0.000_ ;[Red]\-#,##0.000\ "/>
    <numFmt numFmtId="186" formatCode="0.00_ "/>
    <numFmt numFmtId="187" formatCode="#,##0.0;[Red]\-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0.0_ "/>
    <numFmt numFmtId="193" formatCode="#,##0\ "/>
    <numFmt numFmtId="194" formatCode="#,##0.0\ "/>
    <numFmt numFmtId="195" formatCode="General\ "/>
    <numFmt numFmtId="196" formatCode="0.00\ "/>
    <numFmt numFmtId="197" formatCode="#,##0.00\ "/>
    <numFmt numFmtId="198" formatCode="\ General"/>
    <numFmt numFmtId="199" formatCode="#,##0.000\ "/>
    <numFmt numFmtId="200" formatCode="0\ "/>
    <numFmt numFmtId="201" formatCode="0.0\ "/>
    <numFmt numFmtId="202" formatCode="0;_됀"/>
    <numFmt numFmtId="203" formatCode="0;_"/>
    <numFmt numFmtId="204" formatCode="0;_Ѐ"/>
    <numFmt numFmtId="205" formatCode="#,##0\ \ "/>
    <numFmt numFmtId="206" formatCode="0.00000_ "/>
    <numFmt numFmtId="207" formatCode="0.0000_ "/>
    <numFmt numFmtId="208" formatCode="0.000_ 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.7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/>
    </xf>
    <xf numFmtId="38" fontId="8" fillId="0" borderId="9" xfId="17" applyFont="1" applyBorder="1" applyAlignment="1">
      <alignment/>
    </xf>
    <xf numFmtId="38" fontId="8" fillId="0" borderId="10" xfId="17" applyFont="1" applyBorder="1" applyAlignment="1">
      <alignment/>
    </xf>
    <xf numFmtId="38" fontId="8" fillId="0" borderId="11" xfId="17" applyFont="1" applyBorder="1" applyAlignment="1">
      <alignment/>
    </xf>
    <xf numFmtId="0" fontId="8" fillId="0" borderId="12" xfId="0" applyFont="1" applyBorder="1" applyAlignment="1">
      <alignment/>
    </xf>
    <xf numFmtId="38" fontId="8" fillId="0" borderId="13" xfId="17" applyFont="1" applyBorder="1" applyAlignment="1">
      <alignment/>
    </xf>
    <xf numFmtId="38" fontId="8" fillId="0" borderId="14" xfId="17" applyFont="1" applyBorder="1" applyAlignment="1">
      <alignment/>
    </xf>
    <xf numFmtId="38" fontId="8" fillId="0" borderId="15" xfId="17" applyFont="1" applyBorder="1" applyAlignment="1">
      <alignment/>
    </xf>
    <xf numFmtId="0" fontId="8" fillId="0" borderId="16" xfId="0" applyFont="1" applyBorder="1" applyAlignment="1">
      <alignment/>
    </xf>
    <xf numFmtId="38" fontId="8" fillId="0" borderId="17" xfId="17" applyFont="1" applyBorder="1" applyAlignment="1">
      <alignment/>
    </xf>
    <xf numFmtId="38" fontId="8" fillId="0" borderId="18" xfId="17" applyFont="1" applyBorder="1" applyAlignment="1">
      <alignment/>
    </xf>
    <xf numFmtId="38" fontId="8" fillId="0" borderId="19" xfId="17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45歳以上年齢階級別疾患別受療率（人口10万人対）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125"/>
          <c:w val="0.596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'患者調査・他科比較'!$A$5</c:f>
              <c:strCache>
                <c:ptCount val="1"/>
                <c:pt idx="0">
                  <c:v>総数（外来）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'患者調査・他科比較'!$B$5:$H$5</c:f>
              <c:numCache/>
            </c:numRef>
          </c:val>
          <c:smooth val="0"/>
        </c:ser>
        <c:ser>
          <c:idx val="1"/>
          <c:order val="1"/>
          <c:tx>
            <c:strRef>
              <c:f>'患者調査・他科比較'!$A$6</c:f>
              <c:strCache>
                <c:ptCount val="1"/>
                <c:pt idx="0">
                  <c:v>総数（入院）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'患者調査・他科比較'!$B$6:$H$6</c:f>
              <c:numCache/>
            </c:numRef>
          </c:val>
          <c:smooth val="0"/>
        </c:ser>
        <c:ser>
          <c:idx val="2"/>
          <c:order val="2"/>
          <c:tx>
            <c:strRef>
              <c:f>'患者調査・他科比較'!$A$7</c:f>
              <c:strCache>
                <c:ptCount val="1"/>
                <c:pt idx="0">
                  <c:v>眼および付属器の疾患（外来受療率）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'患者調査・他科比較'!$B$7:$H$7</c:f>
              <c:numCache/>
            </c:numRef>
          </c:val>
          <c:smooth val="0"/>
        </c:ser>
        <c:ser>
          <c:idx val="3"/>
          <c:order val="3"/>
          <c:tx>
            <c:strRef>
              <c:f>'患者調査・他科比較'!$A$8</c:f>
              <c:strCache>
                <c:ptCount val="1"/>
                <c:pt idx="0">
                  <c:v>耳および乳様突起の疾患（外来受療率）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'患者調査・他科比較'!$B$8:$H$8</c:f>
              <c:numCache/>
            </c:numRef>
          </c:val>
          <c:smooth val="0"/>
        </c:ser>
        <c:ser>
          <c:idx val="4"/>
          <c:order val="4"/>
          <c:tx>
            <c:strRef>
              <c:f>'患者調査・他科比較'!$A$9</c:f>
              <c:strCache>
                <c:ptCount val="1"/>
                <c:pt idx="0">
                  <c:v>皮膚および皮下組織の疾患（外来受療率）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'患者調査・他科比較'!$B$9:$H$9</c:f>
              <c:numCache/>
            </c:numRef>
          </c:val>
          <c:smooth val="0"/>
        </c:ser>
        <c:ser>
          <c:idx val="5"/>
          <c:order val="5"/>
          <c:tx>
            <c:strRef>
              <c:f>'患者調査・他科比較'!$A$10</c:f>
              <c:strCache>
                <c:ptCount val="1"/>
                <c:pt idx="0">
                  <c:v>歯科疾患（外来受療率）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'患者調査・他科比較'!$B$10:$H$10</c:f>
              <c:numCache/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受療率（人口十万人対）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5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45歳以上年齢階級別疾患別受療率（人口10万人対）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5"/>
          <c:w val="0.590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'患者調査・他科比較'!$A$5</c:f>
              <c:strCache>
                <c:ptCount val="1"/>
                <c:pt idx="0">
                  <c:v>総数（外来）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'患者調査・他科比較'!$B$5:$H$5</c:f>
              <c:numCache/>
            </c:numRef>
          </c:val>
          <c:smooth val="0"/>
        </c:ser>
        <c:ser>
          <c:idx val="1"/>
          <c:order val="1"/>
          <c:tx>
            <c:strRef>
              <c:f>'患者調査・他科比較'!$A$6</c:f>
              <c:strCache>
                <c:ptCount val="1"/>
                <c:pt idx="0">
                  <c:v>総数（入院）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'患者調査・他科比較'!$B$6:$H$6</c:f>
              <c:numCache/>
            </c:numRef>
          </c:val>
          <c:smooth val="0"/>
        </c:ser>
        <c:ser>
          <c:idx val="2"/>
          <c:order val="2"/>
          <c:tx>
            <c:strRef>
              <c:f>'患者調査・他科比較'!$A$7</c:f>
              <c:strCache>
                <c:ptCount val="1"/>
                <c:pt idx="0">
                  <c:v>眼および付属器の疾患（外来受療率）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'患者調査・他科比較'!$B$7:$H$7</c:f>
              <c:numCache/>
            </c:numRef>
          </c:val>
          <c:smooth val="0"/>
        </c:ser>
        <c:ser>
          <c:idx val="3"/>
          <c:order val="3"/>
          <c:tx>
            <c:strRef>
              <c:f>'患者調査・他科比較'!$A$8</c:f>
              <c:strCache>
                <c:ptCount val="1"/>
                <c:pt idx="0">
                  <c:v>耳および乳様突起の疾患（外来受療率）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'患者調査・他科比較'!$B$8:$H$8</c:f>
              <c:numCache/>
            </c:numRef>
          </c:val>
          <c:smooth val="0"/>
        </c:ser>
        <c:ser>
          <c:idx val="4"/>
          <c:order val="4"/>
          <c:tx>
            <c:strRef>
              <c:f>'患者調査・他科比較'!$A$9</c:f>
              <c:strCache>
                <c:ptCount val="1"/>
                <c:pt idx="0">
                  <c:v>皮膚および皮下組織の疾患（外来受療率）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'患者調査・他科比較'!$B$9:$H$9</c:f>
              <c:numCache/>
            </c:numRef>
          </c:val>
          <c:smooth val="0"/>
        </c:ser>
        <c:ser>
          <c:idx val="5"/>
          <c:order val="5"/>
          <c:tx>
            <c:strRef>
              <c:f>'患者調査・他科比較'!$A$10</c:f>
              <c:strCache>
                <c:ptCount val="1"/>
                <c:pt idx="0">
                  <c:v>歯科疾患（外来受療率）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'患者調査・他科比較'!$B$3:$H$4</c:f>
              <c:multiLvlStrCache/>
            </c:multiLvlStrRef>
          </c:cat>
          <c:val>
            <c:numRef>
              <c:f>'患者調査・他科比較'!$B$10:$H$10</c:f>
              <c:numCache/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41998"/>
        <c:crosses val="autoZero"/>
        <c:auto val="1"/>
        <c:lblOffset val="100"/>
        <c:noMultiLvlLbl val="0"/>
      </c:catAx>
      <c:valAx>
        <c:axId val="56741998"/>
        <c:scaling>
          <c:logBase val="10"/>
          <c:orientation val="minMax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受療率（人口十万人対）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04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16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133350</xdr:rowOff>
    </xdr:from>
    <xdr:to>
      <xdr:col>6</xdr:col>
      <xdr:colOff>57150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66675" y="2305050"/>
        <a:ext cx="7905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57150</xdr:rowOff>
    </xdr:from>
    <xdr:to>
      <xdr:col>6</xdr:col>
      <xdr:colOff>47625</xdr:colOff>
      <xdr:row>56</xdr:row>
      <xdr:rowOff>95250</xdr:rowOff>
    </xdr:to>
    <xdr:graphicFrame>
      <xdr:nvGraphicFramePr>
        <xdr:cNvPr id="2" name="Chart 2"/>
        <xdr:cNvGraphicFramePr/>
      </xdr:nvGraphicFramePr>
      <xdr:xfrm>
        <a:off x="28575" y="6210300"/>
        <a:ext cx="79343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1" sqref="A1:A16384"/>
    </sheetView>
  </sheetViews>
  <sheetFormatPr defaultColWidth="8.796875" defaultRowHeight="14.25"/>
  <cols>
    <col min="1" max="1" width="38.09765625" style="2" customWidth="1"/>
    <col min="2" max="16384" width="9" style="2" customWidth="1"/>
  </cols>
  <sheetData>
    <row r="1" ht="14.25">
      <c r="A1" s="1" t="s">
        <v>0</v>
      </c>
    </row>
    <row r="2" ht="20.25" customHeight="1" thickBot="1">
      <c r="A2" s="22" t="s">
        <v>16</v>
      </c>
    </row>
    <row r="3" spans="1:8" ht="13.5">
      <c r="A3" s="3"/>
      <c r="B3" s="4"/>
      <c r="C3" s="5"/>
      <c r="D3" s="23" t="s">
        <v>1</v>
      </c>
      <c r="E3" s="23"/>
      <c r="F3" s="23" t="s">
        <v>2</v>
      </c>
      <c r="G3" s="23"/>
      <c r="H3" s="24"/>
    </row>
    <row r="4" spans="1:8" ht="27">
      <c r="A4" s="6"/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8" ht="13.5">
      <c r="A5" s="10" t="s">
        <v>10</v>
      </c>
      <c r="B5" s="11">
        <v>4932</v>
      </c>
      <c r="C5" s="12">
        <v>8110</v>
      </c>
      <c r="D5" s="12">
        <v>11940</v>
      </c>
      <c r="E5" s="12">
        <v>15659</v>
      </c>
      <c r="F5" s="12">
        <v>17073</v>
      </c>
      <c r="G5" s="12">
        <v>16049</v>
      </c>
      <c r="H5" s="13">
        <v>13785</v>
      </c>
    </row>
    <row r="6" spans="1:8" ht="13.5">
      <c r="A6" s="14" t="s">
        <v>11</v>
      </c>
      <c r="B6" s="15">
        <v>935</v>
      </c>
      <c r="C6" s="16">
        <v>1567</v>
      </c>
      <c r="D6" s="16">
        <v>2222</v>
      </c>
      <c r="E6" s="16">
        <v>3027</v>
      </c>
      <c r="F6" s="16">
        <v>4400</v>
      </c>
      <c r="G6" s="16">
        <v>6460</v>
      </c>
      <c r="H6" s="17">
        <v>10098</v>
      </c>
    </row>
    <row r="7" spans="1:8" ht="13.5">
      <c r="A7" s="14" t="s">
        <v>12</v>
      </c>
      <c r="B7" s="15">
        <v>132</v>
      </c>
      <c r="C7" s="16">
        <v>309</v>
      </c>
      <c r="D7" s="16">
        <v>686</v>
      </c>
      <c r="E7" s="16">
        <v>1022</v>
      </c>
      <c r="F7" s="16">
        <v>1205</v>
      </c>
      <c r="G7" s="16">
        <v>1216</v>
      </c>
      <c r="H7" s="17">
        <v>1060</v>
      </c>
    </row>
    <row r="8" spans="1:8" ht="13.5">
      <c r="A8" s="14" t="s">
        <v>13</v>
      </c>
      <c r="B8" s="15">
        <v>79</v>
      </c>
      <c r="C8" s="16">
        <v>143</v>
      </c>
      <c r="D8" s="16">
        <v>196</v>
      </c>
      <c r="E8" s="16">
        <v>281</v>
      </c>
      <c r="F8" s="16">
        <v>314</v>
      </c>
      <c r="G8" s="16">
        <v>247</v>
      </c>
      <c r="H8" s="17">
        <v>165</v>
      </c>
    </row>
    <row r="9" spans="1:8" ht="13.5">
      <c r="A9" s="14" t="s">
        <v>14</v>
      </c>
      <c r="B9" s="15">
        <v>165</v>
      </c>
      <c r="C9" s="16">
        <v>205</v>
      </c>
      <c r="D9" s="16">
        <v>262</v>
      </c>
      <c r="E9" s="16">
        <v>313</v>
      </c>
      <c r="F9" s="16">
        <v>314</v>
      </c>
      <c r="G9" s="16">
        <v>294</v>
      </c>
      <c r="H9" s="17">
        <v>267</v>
      </c>
    </row>
    <row r="10" spans="1:8" ht="14.25" thickBot="1">
      <c r="A10" s="18" t="s">
        <v>15</v>
      </c>
      <c r="B10" s="19">
        <v>1237</v>
      </c>
      <c r="C10" s="20">
        <v>1532</v>
      </c>
      <c r="D10" s="20">
        <v>1631</v>
      </c>
      <c r="E10" s="20">
        <v>1621</v>
      </c>
      <c r="F10" s="20">
        <v>1321</v>
      </c>
      <c r="G10" s="20">
        <v>875</v>
      </c>
      <c r="H10" s="21">
        <v>626</v>
      </c>
    </row>
  </sheetData>
  <mergeCells count="2">
    <mergeCell ref="F3:H3"/>
    <mergeCell ref="D3:E3"/>
  </mergeCells>
  <printOptions/>
  <pageMargins left="0.75" right="0.75" top="1" bottom="1" header="0.512" footer="0.512"/>
  <pageSetup fitToHeight="1" fitToWidth="1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口腔科学部</cp:lastModifiedBy>
  <cp:lastPrinted>2003-06-05T09:36:36Z</cp:lastPrinted>
  <dcterms:created xsi:type="dcterms:W3CDTF">2003-06-05T09:21:13Z</dcterms:created>
  <dcterms:modified xsi:type="dcterms:W3CDTF">2003-06-09T09:22:01Z</dcterms:modified>
  <cp:category/>
  <cp:version/>
  <cp:contentType/>
  <cp:contentStatus/>
</cp:coreProperties>
</file>