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65431" windowWidth="15480" windowHeight="11640" activeTab="2"/>
  </bookViews>
  <sheets>
    <sheet name="Graph1" sheetId="1" r:id="rId1"/>
    <sheet name="Sheet1" sheetId="2" r:id="rId2"/>
    <sheet name="35歳歯周組織(WHO)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<sst xmlns="http://schemas.openxmlformats.org/spreadsheetml/2006/main" count="17" uniqueCount="17">
  <si>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　　　　　　　　原文献は、World Health STATISTICS Quarterly, 47(2), 83-92, 1994</t>
  </si>
  <si>
    <t>人数</t>
  </si>
  <si>
    <t>口腔衛生指導</t>
  </si>
  <si>
    <t>予防処置</t>
  </si>
  <si>
    <t>New Zealand</t>
  </si>
  <si>
    <t>Porland（Lotz）</t>
  </si>
  <si>
    <t>Germany（Erfunt）</t>
  </si>
  <si>
    <t>IHS（Navajo）</t>
  </si>
  <si>
    <t>USA（Baltimore）</t>
  </si>
  <si>
    <t>日本（山梨）</t>
  </si>
  <si>
    <t>国</t>
  </si>
  <si>
    <t>高度治療</t>
  </si>
  <si>
    <t>●WHO国際比較調査（ICSⅡ）による成人(35～44歳)の歯周組織に対する治療の必要性(％)の比較</t>
  </si>
  <si>
    <t>　　〈出典〉森本基ほか「歯・口腔の保健と医療」（口腔保健協会）、116頁・表10</t>
  </si>
  <si>
    <t>IHS　（Sioux）</t>
  </si>
  <si>
    <t>USA（San Antonio）</t>
  </si>
  <si>
    <t>＊複数回答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</si>
</sst>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%"/>
    <numFmt numFmtId="179" formatCode="0.0_);[Red]\(0.0\)"/>
    <numFmt numFmtId="180" formatCode="0_);[Red]\(0\)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_ "/>
    <numFmt numFmtId="186" formatCode="0_ "/>
    <numFmt numFmtId="187" formatCode="0E+00"/>
    <numFmt numFmtId="188" formatCode="&quot;$&quot;#,##0\ ;\(&quot;$&quot;#,##0\)"/>
    <numFmt numFmtId="189" formatCode="&quot;$&quot;#,##0.00\ ;\(&quot;$&quot;#,##0.00\)"/>
    <numFmt numFmtId="190" formatCode="#,##0&quot;円&quot;;\-#,##0&quot;円&quot;"/>
    <numFmt numFmtId="191" formatCode="#,##0.00&quot;円&quot;;\-#,##0.00&quot;円&quot;"/>
    <numFmt numFmtId="192" formatCode="yyyy/m/d"/>
    <numFmt numFmtId="193" formatCode="yyyy/m/d\ dddd"/>
    <numFmt numFmtId="194" formatCode="yy/m/d"/>
    <numFmt numFmtId="195" formatCode="yy/m/d\ ddd"/>
    <numFmt numFmtId="196" formatCode="[$-411]gggee&quot;年&quot;m&quot;月&quot;d&quot;日&quot;"/>
    <numFmt numFmtId="197" formatCode="[$-411]gggee&quot;年&quot;m&quot;月&quot;d&quot;日&quot;\ dddd"/>
    <numFmt numFmtId="198" formatCode="[$-411]ee/m/d"/>
    <numFmt numFmtId="199" formatCode="[$-411]ee/m/d\ dddd"/>
    <numFmt numFmtId="200" formatCode="m/d"/>
    <numFmt numFmtId="201" formatCode="m/d\ dddd"/>
    <numFmt numFmtId="202" formatCode="m/d\ ddd"/>
    <numFmt numFmtId="203" formatCode="yyyy/m"/>
    <numFmt numFmtId="204" formatCode="yy/m"/>
    <numFmt numFmtId="205" formatCode="[$-411]gggee&quot;年&quot;m&quot;月&quot;"/>
    <numFmt numFmtId="206" formatCode="[$-411]ee\.m"/>
    <numFmt numFmtId="207" formatCode="m/d/yyyy"/>
    <numFmt numFmtId="208" formatCode="m/d/yy"/>
    <numFmt numFmtId="209" formatCode="h\:mm\:ss"/>
    <numFmt numFmtId="210" formatCode="h\:mm\:ss\ AM/PM"/>
    <numFmt numFmtId="211" formatCode="h\:mm"/>
    <numFmt numFmtId="212" formatCode="h\:mm\ AM/PM"/>
    <numFmt numFmtId="213" formatCode="0.0000"/>
    <numFmt numFmtId="214" formatCode="0.00000"/>
    <numFmt numFmtId="215" formatCode="0.00_ "/>
    <numFmt numFmtId="216" formatCode="0.00_);[Red]\(0.00\)"/>
    <numFmt numFmtId="217" formatCode="0.000_);[Red]\(0.000\)"/>
    <numFmt numFmtId="218" formatCode="0.0000_);[Red]\(0.0000\)"/>
    <numFmt numFmtId="219" formatCode="0.0000000"/>
    <numFmt numFmtId="220" formatCode="0.00000000"/>
    <numFmt numFmtId="221" formatCode="0.000000000"/>
    <numFmt numFmtId="222" formatCode="0.000000"/>
    <numFmt numFmtId="223" formatCode="#,##0.0;[Red]\-#,##0.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##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9.25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/>
    </border>
    <border>
      <left style="thin">
        <color indexed="22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thin"/>
      <right style="thin">
        <color indexed="22"/>
      </right>
      <top style="medium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2" fontId="6" fillId="2" borderId="5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2" fontId="6" fillId="2" borderId="7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2" fontId="6" fillId="2" borderId="18" xfId="0" applyNumberFormat="1" applyFont="1" applyFill="1" applyBorder="1" applyAlignment="1">
      <alignment/>
    </xf>
    <xf numFmtId="2" fontId="6" fillId="2" borderId="19" xfId="0" applyNumberFormat="1" applyFont="1" applyFill="1" applyBorder="1" applyAlignment="1">
      <alignment/>
    </xf>
    <xf numFmtId="2" fontId="6" fillId="2" borderId="2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</c:f>
              <c:numCache>
                <c:ptCount val="1"/>
              </c:numCache>
            </c:numRef>
          </c:val>
        </c:ser>
        <c:overlap val="100"/>
        <c:axId val="18960087"/>
        <c:axId val="9726144"/>
      </c:barChart>
      <c:catAx>
        <c:axId val="18960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726144"/>
        <c:crosses val="autoZero"/>
        <c:auto val="1"/>
        <c:lblOffset val="100"/>
        <c:noMultiLvlLbl val="0"/>
      </c:catAx>
      <c:valAx>
        <c:axId val="97261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960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WHO国際比較調査（ICSⅡ）による成人(35～44歳)の歯周組織に対する治療の必要性(％)の比較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7125"/>
          <c:w val="0.729"/>
          <c:h val="0.6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'35歳歯周組織(WHO)'!$C$6</c:f>
              <c:strCache>
                <c:ptCount val="1"/>
                <c:pt idx="0">
                  <c:v>口腔衛生指導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'35歳歯周組織(WHO)'!$A$7:$A$14</c:f>
              <c:strCache/>
            </c:strRef>
          </c:cat>
          <c:val>
            <c:numRef>
              <c:f>'35歳歯周組織(WHO)'!$C$7:$C$14</c:f>
              <c:numCache/>
            </c:numRef>
          </c:val>
        </c:ser>
        <c:ser>
          <c:idx val="1"/>
          <c:order val="1"/>
          <c:tx>
            <c:strRef>
              <c:f>'35歳歯周組織(WHO)'!$D$6</c:f>
              <c:strCache>
                <c:ptCount val="1"/>
                <c:pt idx="0">
                  <c:v>予防処置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'35歳歯周組織(WHO)'!$A$7:$A$14</c:f>
              <c:strCache/>
            </c:strRef>
          </c:cat>
          <c:val>
            <c:numRef>
              <c:f>'35歳歯周組織(WHO)'!$D$7:$D$14</c:f>
              <c:numCache/>
            </c:numRef>
          </c:val>
        </c:ser>
        <c:ser>
          <c:idx val="2"/>
          <c:order val="2"/>
          <c:tx>
            <c:strRef>
              <c:f>'35歳歯周組織(WHO)'!$E$6</c:f>
              <c:strCache>
                <c:ptCount val="1"/>
                <c:pt idx="0">
                  <c:v>高度治療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'35歳歯周組織(WHO)'!$A$7:$A$14</c:f>
              <c:strCache/>
            </c:strRef>
          </c:cat>
          <c:val>
            <c:numRef>
              <c:f>'35歳歯周組織(WHO)'!$E$7:$E$14</c:f>
              <c:numCache/>
            </c:numRef>
          </c:val>
        </c:ser>
        <c:axId val="60320449"/>
        <c:axId val="66919706"/>
      </c:barChart>
      <c:catAx>
        <c:axId val="603204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国
名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6919706"/>
        <c:crosses val="autoZero"/>
        <c:auto val="1"/>
        <c:lblOffset val="100"/>
        <c:noMultiLvlLbl val="0"/>
      </c:catAx>
      <c:valAx>
        <c:axId val="6691970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治療必要な人数の割合(％)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0320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3955"/>
        </c:manualLayout>
      </c:layout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0.92825</cdr:y>
    </cdr:from>
    <cdr:to>
      <cdr:x>0.9905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3781425"/>
          <a:ext cx="3543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※ IHS：ｱﾒﾘｶのｲﾝﾃﾞｨｱﾝ居住区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114300</xdr:rowOff>
    </xdr:from>
    <xdr:to>
      <xdr:col>7</xdr:col>
      <xdr:colOff>228600</xdr:colOff>
      <xdr:row>39</xdr:row>
      <xdr:rowOff>28575</xdr:rowOff>
    </xdr:to>
    <xdr:graphicFrame>
      <xdr:nvGraphicFramePr>
        <xdr:cNvPr id="1" name="Chart 7"/>
        <xdr:cNvGraphicFramePr/>
      </xdr:nvGraphicFramePr>
      <xdr:xfrm>
        <a:off x="0" y="2828925"/>
        <a:ext cx="7248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B15" sqref="B15"/>
    </sheetView>
  </sheetViews>
  <sheetFormatPr defaultColWidth="8.796875" defaultRowHeight="14.25"/>
  <cols>
    <col min="1" max="1" width="20.09765625" style="2" customWidth="1"/>
    <col min="2" max="2" width="7.09765625" style="2" customWidth="1"/>
    <col min="3" max="3" width="13.5" style="2" customWidth="1"/>
    <col min="4" max="4" width="10" style="2" customWidth="1"/>
    <col min="5" max="5" width="8.69921875" style="2" customWidth="1"/>
    <col min="6" max="6" width="6.69921875" style="2" customWidth="1"/>
    <col min="7" max="7" width="7.59765625" style="2" customWidth="1"/>
    <col min="8" max="16384" width="9" style="2" customWidth="1"/>
  </cols>
  <sheetData>
    <row r="1" ht="15" customHeight="1">
      <c r="A1" s="1" t="s">
        <v>12</v>
      </c>
    </row>
    <row r="2" ht="13.5">
      <c r="A2" s="2" t="s">
        <v>13</v>
      </c>
    </row>
    <row r="3" ht="13.5">
      <c r="A3" s="2" t="s">
        <v>0</v>
      </c>
    </row>
    <row r="4" ht="7.5" customHeight="1"/>
    <row r="5" ht="14.25" thickBot="1"/>
    <row r="6" spans="1:5" ht="13.5">
      <c r="A6" s="3" t="s">
        <v>10</v>
      </c>
      <c r="B6" s="4" t="s">
        <v>1</v>
      </c>
      <c r="C6" s="17" t="s">
        <v>2</v>
      </c>
      <c r="D6" s="12" t="s">
        <v>3</v>
      </c>
      <c r="E6" s="13" t="s">
        <v>11</v>
      </c>
    </row>
    <row r="7" spans="1:5" ht="13.5">
      <c r="A7" s="14" t="s">
        <v>4</v>
      </c>
      <c r="B7" s="18">
        <v>700</v>
      </c>
      <c r="C7" s="21">
        <v>88.87</v>
      </c>
      <c r="D7" s="10">
        <v>86.21</v>
      </c>
      <c r="E7" s="11">
        <v>4.32</v>
      </c>
    </row>
    <row r="8" spans="1:5" ht="13.5">
      <c r="A8" s="15" t="s">
        <v>5</v>
      </c>
      <c r="B8" s="19">
        <v>685</v>
      </c>
      <c r="C8" s="22">
        <v>90.81</v>
      </c>
      <c r="D8" s="5">
        <v>83.13</v>
      </c>
      <c r="E8" s="6">
        <v>6.02</v>
      </c>
    </row>
    <row r="9" spans="1:5" ht="13.5">
      <c r="A9" s="15" t="s">
        <v>6</v>
      </c>
      <c r="B9" s="19">
        <v>570</v>
      </c>
      <c r="C9" s="22">
        <v>94.89</v>
      </c>
      <c r="D9" s="5">
        <v>90.12</v>
      </c>
      <c r="E9" s="6">
        <v>2.82</v>
      </c>
    </row>
    <row r="10" spans="1:5" ht="13.5">
      <c r="A10" s="15" t="s">
        <v>7</v>
      </c>
      <c r="B10" s="19">
        <v>407</v>
      </c>
      <c r="C10" s="22">
        <v>98.04</v>
      </c>
      <c r="D10" s="5">
        <v>93.02</v>
      </c>
      <c r="E10" s="7">
        <v>28.21</v>
      </c>
    </row>
    <row r="11" spans="1:5" ht="13.5">
      <c r="A11" s="15" t="s">
        <v>14</v>
      </c>
      <c r="B11" s="19">
        <v>420</v>
      </c>
      <c r="C11" s="22">
        <v>92.51</v>
      </c>
      <c r="D11" s="5">
        <v>84.54</v>
      </c>
      <c r="E11" s="7">
        <v>14.25</v>
      </c>
    </row>
    <row r="12" spans="1:5" ht="13.5">
      <c r="A12" s="15" t="s">
        <v>8</v>
      </c>
      <c r="B12" s="19">
        <v>314</v>
      </c>
      <c r="C12" s="22">
        <v>88.75</v>
      </c>
      <c r="D12" s="5">
        <v>83.6</v>
      </c>
      <c r="E12" s="7">
        <v>4.82</v>
      </c>
    </row>
    <row r="13" spans="1:5" ht="13.5">
      <c r="A13" s="15" t="s">
        <v>15</v>
      </c>
      <c r="B13" s="19">
        <v>217</v>
      </c>
      <c r="C13" s="22">
        <v>82.63</v>
      </c>
      <c r="D13" s="5">
        <v>74.18</v>
      </c>
      <c r="E13" s="7">
        <v>8.92</v>
      </c>
    </row>
    <row r="14" spans="1:5" ht="14.25" thickBot="1">
      <c r="A14" s="16" t="s">
        <v>9</v>
      </c>
      <c r="B14" s="20">
        <v>660</v>
      </c>
      <c r="C14" s="23">
        <v>96.81</v>
      </c>
      <c r="D14" s="8">
        <v>93.32</v>
      </c>
      <c r="E14" s="9">
        <v>8.65</v>
      </c>
    </row>
    <row r="15" ht="13.5">
      <c r="A15" s="2" t="s">
        <v>16</v>
      </c>
    </row>
  </sheetData>
  <printOptions/>
  <pageMargins left="0.57" right="0.75" top="1" bottom="1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国立感染症研究所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口腔科学部</dc:creator>
  <cp:keywords/>
  <dc:description/>
  <cp:lastModifiedBy> </cp:lastModifiedBy>
  <cp:lastPrinted>2003-06-14T06:10:59Z</cp:lastPrinted>
  <dcterms:created xsi:type="dcterms:W3CDTF">2003-05-26T06:31:25Z</dcterms:created>
  <dcterms:modified xsi:type="dcterms:W3CDTF">2003-06-14T06:11:03Z</dcterms:modified>
  <cp:category/>
  <cp:version/>
  <cp:contentType/>
  <cp:contentStatus/>
</cp:coreProperties>
</file>