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100" windowHeight="12600" activeTab="0"/>
  </bookViews>
  <sheets>
    <sheet name="12歳DMFT(WHO)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<sst xmlns="http://schemas.openxmlformats.org/spreadsheetml/2006/main" count="18" uniqueCount="18">
  <si>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　　　　　　　　原文献は、World Health STATISTICS Quarterly, 47(2), 83-92, 1994</t>
  </si>
  <si>
    <t>国</t>
  </si>
  <si>
    <t>人数</t>
  </si>
  <si>
    <t>D</t>
  </si>
  <si>
    <t>M</t>
  </si>
  <si>
    <t>F</t>
  </si>
  <si>
    <t>DMFT</t>
  </si>
  <si>
    <t>総歯数</t>
  </si>
  <si>
    <t>日本（山梨）</t>
  </si>
  <si>
    <t>Porland（Lotz）</t>
  </si>
  <si>
    <t>Germany（Erfunt）</t>
  </si>
  <si>
    <t>IHS（Navajo）</t>
  </si>
  <si>
    <t>New Zealand</t>
  </si>
  <si>
    <t>USA（San Antonio）</t>
  </si>
  <si>
    <t>IHS（Sioux）</t>
  </si>
  <si>
    <t>USA（Baltimore）</t>
  </si>
  <si>
    <t>　　〈出典〉森本基ほか「歯・口腔の保健と医療」（口腔保健協会）、113頁・表1</t>
  </si>
  <si>
    <t>●WHO国際比較調査（ICSⅡ）による12～13歳児のDMFTの比較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</si>
</sst>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%"/>
    <numFmt numFmtId="179" formatCode="0.0_);[Red]\(0.0\)"/>
    <numFmt numFmtId="180" formatCode="0_);[Red]\(0\)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.0_ "/>
    <numFmt numFmtId="186" formatCode="0_ "/>
    <numFmt numFmtId="187" formatCode="0E+00"/>
    <numFmt numFmtId="188" formatCode="&quot;$&quot;#,##0\ ;\(&quot;$&quot;#,##0\)"/>
    <numFmt numFmtId="189" formatCode="&quot;$&quot;#,##0.00\ ;\(&quot;$&quot;#,##0.00\)"/>
    <numFmt numFmtId="190" formatCode="#,##0&quot;円&quot;;\-#,##0&quot;円&quot;"/>
    <numFmt numFmtId="191" formatCode="#,##0.00&quot;円&quot;;\-#,##0.00&quot;円&quot;"/>
    <numFmt numFmtId="192" formatCode="yyyy/m/d"/>
    <numFmt numFmtId="193" formatCode="yyyy/m/d\ dddd"/>
    <numFmt numFmtId="194" formatCode="yy/m/d"/>
    <numFmt numFmtId="195" formatCode="yy/m/d\ ddd"/>
    <numFmt numFmtId="196" formatCode="[$-411]gggee&quot;年&quot;m&quot;月&quot;d&quot;日&quot;"/>
    <numFmt numFmtId="197" formatCode="[$-411]gggee&quot;年&quot;m&quot;月&quot;d&quot;日&quot;\ dddd"/>
    <numFmt numFmtId="198" formatCode="[$-411]ee/m/d"/>
    <numFmt numFmtId="199" formatCode="[$-411]ee/m/d\ dddd"/>
    <numFmt numFmtId="200" formatCode="m/d"/>
    <numFmt numFmtId="201" formatCode="m/d\ dddd"/>
    <numFmt numFmtId="202" formatCode="m/d\ ddd"/>
    <numFmt numFmtId="203" formatCode="yyyy/m"/>
    <numFmt numFmtId="204" formatCode="yy/m"/>
    <numFmt numFmtId="205" formatCode="[$-411]gggee&quot;年&quot;m&quot;月&quot;"/>
    <numFmt numFmtId="206" formatCode="[$-411]ee\.m"/>
    <numFmt numFmtId="207" formatCode="m/d/yyyy"/>
    <numFmt numFmtId="208" formatCode="m/d/yy"/>
    <numFmt numFmtId="209" formatCode="h\:mm\:ss"/>
    <numFmt numFmtId="210" formatCode="h\:mm\:ss\ AM/PM"/>
    <numFmt numFmtId="211" formatCode="h\:mm"/>
    <numFmt numFmtId="212" formatCode="h\:mm\ AM/PM"/>
    <numFmt numFmtId="213" formatCode="0.0000"/>
    <numFmt numFmtId="214" formatCode="0.00000"/>
    <numFmt numFmtId="215" formatCode="0.00_ "/>
    <numFmt numFmtId="216" formatCode="0.00_);[Red]\(0.00\)"/>
    <numFmt numFmtId="217" formatCode="0.000_);[Red]\(0.000\)"/>
    <numFmt numFmtId="218" formatCode="0.0000_);[Red]\(0.0000\)"/>
    <numFmt numFmtId="219" formatCode="0.0000000"/>
    <numFmt numFmtId="220" formatCode="0.00000000"/>
    <numFmt numFmtId="221" formatCode="0.000000000"/>
    <numFmt numFmtId="222" formatCode="0.000000"/>
    <numFmt numFmtId="223" formatCode="#,##0.0;[Red]\-#,##0.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##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2" fontId="6" fillId="2" borderId="0" xfId="0" applyNumberFormat="1" applyFont="1" applyFill="1" applyBorder="1" applyAlignment="1">
      <alignment/>
    </xf>
    <xf numFmtId="2" fontId="6" fillId="2" borderId="7" xfId="0" applyNumberFormat="1" applyFont="1" applyFill="1" applyBorder="1" applyAlignment="1">
      <alignment/>
    </xf>
    <xf numFmtId="2" fontId="6" fillId="2" borderId="8" xfId="0" applyNumberFormat="1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2" fontId="6" fillId="2" borderId="11" xfId="0" applyNumberFormat="1" applyFont="1" applyFill="1" applyBorder="1" applyAlignment="1">
      <alignment/>
    </xf>
    <xf numFmtId="2" fontId="6" fillId="2" borderId="10" xfId="0" applyNumberFormat="1" applyFont="1" applyFill="1" applyBorder="1" applyAlignment="1">
      <alignment/>
    </xf>
    <xf numFmtId="2" fontId="6" fillId="2" borderId="12" xfId="0" applyNumberFormat="1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14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WHO国際調査(ICS-II）による12～13歳児DMFTの
比較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335"/>
          <c:w val="0.871"/>
          <c:h val="0.73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'12歳DMFT(WHO)'!$C$5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'12歳DMFT(WHO)'!$A$6:$A$13</c:f>
              <c:strCache/>
            </c:strRef>
          </c:cat>
          <c:val>
            <c:numRef>
              <c:f>'12歳DMFT(WHO)'!$C$6:$C$13</c:f>
              <c:numCache/>
            </c:numRef>
          </c:val>
        </c:ser>
        <c:ser>
          <c:idx val="1"/>
          <c:order val="1"/>
          <c:tx>
            <c:strRef>
              <c:f>'12歳DMFT(WHO)'!$D$5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'12歳DMFT(WHO)'!$A$6:$A$13</c:f>
              <c:strCache/>
            </c:strRef>
          </c:cat>
          <c:val>
            <c:numRef>
              <c:f>'12歳DMFT(WHO)'!$D$6:$D$13</c:f>
              <c:numCache/>
            </c:numRef>
          </c:val>
        </c:ser>
        <c:ser>
          <c:idx val="2"/>
          <c:order val="2"/>
          <c:tx>
            <c:strRef>
              <c:f>'12歳DMFT(WHO)'!$E$5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'12歳DMFT(WHO)'!$A$6:$A$13</c:f>
              <c:strCache/>
            </c:strRef>
          </c:cat>
          <c:val>
            <c:numRef>
              <c:f>'12歳DMFT(WHO)'!$E$6:$E$13</c:f>
              <c:numCache/>
            </c:numRef>
          </c:val>
        </c:ser>
        <c:overlap val="100"/>
        <c:axId val="16607954"/>
        <c:axId val="15253859"/>
      </c:barChart>
      <c:catAx>
        <c:axId val="166079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国名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253859"/>
        <c:crosses val="autoZero"/>
        <c:auto val="1"/>
        <c:lblOffset val="100"/>
        <c:noMultiLvlLbl val="0"/>
      </c:catAx>
      <c:valAx>
        <c:axId val="1525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DMFT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16607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"/>
          <c:y val="0.183"/>
          <c:w val="0.17975"/>
          <c:h val="0.09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</cdr:x>
      <cdr:y>0.935</cdr:y>
    </cdr:from>
    <cdr:to>
      <cdr:x>0.985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714625" y="3267075"/>
          <a:ext cx="2905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※ IHS：ｱﾒﾘｶのｲﾝﾃﾞｨｱﾝ居住区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13</xdr:row>
      <xdr:rowOff>114300</xdr:rowOff>
    </xdr:from>
    <xdr:to>
      <xdr:col>6</xdr:col>
      <xdr:colOff>771525</xdr:colOff>
      <xdr:row>32</xdr:row>
      <xdr:rowOff>171450</xdr:rowOff>
    </xdr:to>
    <xdr:graphicFrame>
      <xdr:nvGraphicFramePr>
        <xdr:cNvPr id="1" name="Chart 1"/>
        <xdr:cNvGraphicFramePr/>
      </xdr:nvGraphicFramePr>
      <xdr:xfrm>
        <a:off x="95250" y="2286000"/>
        <a:ext cx="57150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2" sqref="A2"/>
    </sheetView>
  </sheetViews>
  <sheetFormatPr defaultColWidth="8.796875" defaultRowHeight="14.25"/>
  <cols>
    <col min="1" max="1" width="18" style="2" customWidth="1"/>
    <col min="2" max="2" width="6.69921875" style="2" customWidth="1"/>
    <col min="3" max="3" width="7.19921875" style="2" customWidth="1"/>
    <col min="4" max="4" width="7.09765625" style="2" customWidth="1"/>
    <col min="5" max="5" width="7.19921875" style="2" customWidth="1"/>
    <col min="6" max="6" width="6.69921875" style="2" customWidth="1"/>
    <col min="7" max="16384" width="9" style="2" customWidth="1"/>
  </cols>
  <sheetData>
    <row r="1" ht="14.25">
      <c r="A1" s="1" t="s">
        <v>17</v>
      </c>
    </row>
    <row r="2" ht="13.5">
      <c r="A2" s="2" t="s">
        <v>16</v>
      </c>
    </row>
    <row r="3" ht="13.5">
      <c r="A3" s="2" t="s">
        <v>0</v>
      </c>
    </row>
    <row r="4" ht="7.5" customHeight="1" thickBot="1"/>
    <row r="5" spans="1:7" ht="13.5">
      <c r="A5" s="3" t="s">
        <v>1</v>
      </c>
      <c r="B5" s="4" t="s">
        <v>2</v>
      </c>
      <c r="C5" s="5" t="s">
        <v>3</v>
      </c>
      <c r="D5" s="5" t="s">
        <v>4</v>
      </c>
      <c r="E5" s="4" t="s">
        <v>5</v>
      </c>
      <c r="F5" s="6" t="s">
        <v>6</v>
      </c>
      <c r="G5" s="7" t="s">
        <v>7</v>
      </c>
    </row>
    <row r="6" spans="1:7" ht="13.5">
      <c r="A6" s="8" t="s">
        <v>8</v>
      </c>
      <c r="B6" s="9">
        <v>1176</v>
      </c>
      <c r="C6" s="10">
        <v>1.23</v>
      </c>
      <c r="D6" s="10">
        <v>0.01</v>
      </c>
      <c r="E6" s="11">
        <v>4.06</v>
      </c>
      <c r="F6" s="12">
        <v>5.29</v>
      </c>
      <c r="G6" s="18">
        <v>26.99</v>
      </c>
    </row>
    <row r="7" spans="1:7" ht="13.5">
      <c r="A7" s="8" t="s">
        <v>9</v>
      </c>
      <c r="B7" s="9">
        <v>936</v>
      </c>
      <c r="C7" s="10">
        <v>2.73</v>
      </c>
      <c r="D7" s="10">
        <v>0.18</v>
      </c>
      <c r="E7" s="11">
        <v>2.17</v>
      </c>
      <c r="F7" s="12">
        <v>5.09</v>
      </c>
      <c r="G7" s="18">
        <v>25.61</v>
      </c>
    </row>
    <row r="8" spans="1:7" ht="13.5">
      <c r="A8" s="8" t="s">
        <v>10</v>
      </c>
      <c r="B8" s="9">
        <v>1089</v>
      </c>
      <c r="C8" s="10">
        <v>0.37</v>
      </c>
      <c r="D8" s="10">
        <v>0.09</v>
      </c>
      <c r="E8" s="11">
        <v>2.69</v>
      </c>
      <c r="F8" s="12">
        <v>3.15</v>
      </c>
      <c r="G8" s="18">
        <v>25.74</v>
      </c>
    </row>
    <row r="9" spans="1:7" ht="13.5">
      <c r="A9" s="8" t="s">
        <v>11</v>
      </c>
      <c r="B9" s="9">
        <v>375</v>
      </c>
      <c r="C9" s="10">
        <v>1.33</v>
      </c>
      <c r="D9" s="10">
        <v>0.05</v>
      </c>
      <c r="E9" s="11">
        <v>1.76</v>
      </c>
      <c r="F9" s="12">
        <v>3.15</v>
      </c>
      <c r="G9" s="18">
        <v>26.71</v>
      </c>
    </row>
    <row r="10" spans="1:7" ht="13.5">
      <c r="A10" s="8" t="s">
        <v>12</v>
      </c>
      <c r="B10" s="9">
        <v>1026</v>
      </c>
      <c r="C10" s="10">
        <v>0.07</v>
      </c>
      <c r="D10" s="10">
        <v>0.01</v>
      </c>
      <c r="E10" s="11">
        <v>2.32</v>
      </c>
      <c r="F10" s="12">
        <v>2.4</v>
      </c>
      <c r="G10" s="18">
        <v>26.03</v>
      </c>
    </row>
    <row r="11" spans="1:7" ht="13.5">
      <c r="A11" s="8" t="s">
        <v>13</v>
      </c>
      <c r="B11" s="9">
        <v>469</v>
      </c>
      <c r="C11" s="10">
        <v>0.96</v>
      </c>
      <c r="D11" s="10">
        <v>0.01</v>
      </c>
      <c r="E11" s="11">
        <v>1.28</v>
      </c>
      <c r="F11" s="12">
        <v>2.26</v>
      </c>
      <c r="G11" s="18">
        <v>26.78</v>
      </c>
    </row>
    <row r="12" spans="1:7" ht="13.5">
      <c r="A12" s="8" t="s">
        <v>14</v>
      </c>
      <c r="B12" s="9">
        <v>479</v>
      </c>
      <c r="C12" s="10">
        <v>0.81</v>
      </c>
      <c r="D12" s="10">
        <v>0.04</v>
      </c>
      <c r="E12" s="11">
        <v>1.37</v>
      </c>
      <c r="F12" s="12">
        <v>2.23</v>
      </c>
      <c r="G12" s="18">
        <v>27.14</v>
      </c>
    </row>
    <row r="13" spans="1:7" ht="14.25" thickBot="1">
      <c r="A13" s="13" t="s">
        <v>15</v>
      </c>
      <c r="B13" s="14">
        <v>373</v>
      </c>
      <c r="C13" s="15">
        <v>0.46</v>
      </c>
      <c r="D13" s="15">
        <v>0.01</v>
      </c>
      <c r="E13" s="16">
        <v>1.23</v>
      </c>
      <c r="F13" s="17">
        <v>1.69</v>
      </c>
      <c r="G13" s="19">
        <v>26.24</v>
      </c>
    </row>
  </sheetData>
  <printOptions/>
  <pageMargins left="0.75" right="0.75" top="1" bottom="1" header="0.5" footer="0.5"/>
  <pageSetup orientation="portrait" paperSize="9" r:id="rId2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国立感染症研究所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口腔科学部</dc:creator>
  <cp:keywords/>
  <dc:description/>
  <cp:lastModifiedBy>口腔科学部</cp:lastModifiedBy>
  <dcterms:created xsi:type="dcterms:W3CDTF">2003-05-26T06:31:25Z</dcterms:created>
  <dcterms:modified xsi:type="dcterms:W3CDTF">2003-05-26T06:41:12Z</dcterms:modified>
  <cp:category/>
  <cp:version/>
  <cp:contentType/>
  <cp:contentStatus/>
</cp:coreProperties>
</file>